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5CA47902CE6A4547BF7DC6316541EDFC" descr="C:/Users/Administrator/Desktop/环卫工具图片/竹扫帚大扫把.jpg竹扫帚大扫把"/>
        <xdr:cNvPicPr>
          <a:picLocks noChangeAspect="1"/>
        </xdr:cNvPicPr>
      </xdr:nvPicPr>
      <xdr:blipFill>
        <a:blip r:embed="rId1"/>
        <a:srcRect l="3711" r="3711"/>
        <a:stretch>
          <a:fillRect/>
        </a:stretch>
      </xdr:blipFill>
      <xdr:spPr>
        <a:xfrm>
          <a:off x="2303780" y="1335405"/>
          <a:ext cx="1179195" cy="1160780"/>
        </a:xfrm>
        <a:prstGeom prst="rect">
          <a:avLst/>
        </a:prstGeom>
      </xdr:spPr>
    </xdr:pic>
  </etc:cellImage>
  <etc:cellImage>
    <xdr:pic>
      <xdr:nvPicPr>
        <xdr:cNvPr id="4" name="ID_6AB6C861614343ABACFCA0F874D01431" descr="铁撮簸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86000" y="5111750"/>
          <a:ext cx="1238250" cy="1238250"/>
        </a:xfrm>
        <a:prstGeom prst="rect">
          <a:avLst/>
        </a:prstGeom>
      </xdr:spPr>
    </xdr:pic>
  </etc:cellImage>
  <etc:cellImage>
    <xdr:pic>
      <xdr:nvPicPr>
        <xdr:cNvPr id="5" name="ID_9AC07C9F461641059D258710D96F3F96" descr="塑料扫把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43150" y="3848735"/>
          <a:ext cx="1162685" cy="1209040"/>
        </a:xfrm>
        <a:prstGeom prst="rect">
          <a:avLst/>
        </a:prstGeom>
      </xdr:spPr>
    </xdr:pic>
  </etc:cellImage>
  <etc:cellImage>
    <xdr:pic>
      <xdr:nvPicPr>
        <xdr:cNvPr id="6" name="ID_EF7C92952C3340E4B11F9A289A4A88D9" descr="C:/Users/Administrator/Desktop/环卫工具图片/高粱扫把.jpg高粱扫把"/>
        <xdr:cNvPicPr>
          <a:picLocks noChangeAspect="1"/>
        </xdr:cNvPicPr>
      </xdr:nvPicPr>
      <xdr:blipFill>
        <a:blip r:embed="rId4"/>
        <a:srcRect l="12481" r="12481"/>
        <a:stretch>
          <a:fillRect/>
        </a:stretch>
      </xdr:blipFill>
      <xdr:spPr>
        <a:xfrm>
          <a:off x="2305050" y="2574925"/>
          <a:ext cx="1170305" cy="123126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<sst xmlns="http://schemas.openxmlformats.org/spreadsheetml/2006/main" count="19" uniqueCount="19">
  <si>
    <t>附件3：</t>
  </si>
  <si>
    <t>环卫工具需求表</t>
  </si>
  <si>
    <t>序号</t>
  </si>
  <si>
    <t>物品名称</t>
  </si>
  <si>
    <t>图片</t>
  </si>
  <si>
    <t>规格</t>
  </si>
  <si>
    <t>预估数量</t>
  </si>
  <si>
    <t>单价</t>
  </si>
  <si>
    <t>总价</t>
  </si>
  <si>
    <t>备注</t>
  </si>
  <si>
    <t>竹子大扫把</t>
  </si>
  <si>
    <t>1、材质：竹枝
2、尺寸：总长约170cm，头宽约60cm</t>
  </si>
  <si>
    <t>高粱小扫把</t>
  </si>
  <si>
    <t>材质：无籽高粱苗
长度：扫把总长约87cm，扫把头宽约45cm</t>
  </si>
  <si>
    <t>塑料小扫把</t>
  </si>
  <si>
    <t>优质木质杆头
240*25*140*75 材质:PP、PBT 刷丝硬度:软毛 可清洗</t>
  </si>
  <si>
    <t>垃圾铁簸萁</t>
  </si>
  <si>
    <t>高度58cm,簸箕
深度10.5cm,
内长31cm,
前口宽：32cm。</t>
  </si>
  <si>
    <t>总控制价：100000元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</si>
</sst>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J3" sqref="J3"/>
    </sheetView>
  </sheetViews>
  <sheetFormatPr defaultColWidth="9" defaultRowHeight="13.5"/>
  <cols>
    <col min="2" max="2" width="20.875" customWidth="1"/>
    <col min="3" max="3" width="16.6666666666667" customWidth="1"/>
    <col min="4" max="6" width="15" customWidth="1"/>
    <col min="7" max="7" width="14.25" customWidth="1"/>
    <col min="8" max="8" width="13.6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57" customHeight="1" spans="1:11">
      <c r="A2" s="4" t="s">
        <v>1</v>
      </c>
      <c r="B2" s="4"/>
      <c r="C2" s="4"/>
      <c r="D2" s="4"/>
      <c r="E2" s="4"/>
      <c r="F2" s="4"/>
      <c r="G2" s="4"/>
      <c r="H2" s="4"/>
      <c r="K2" s="13"/>
    </row>
    <row r="3" ht="44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ht="100" customHeight="1" spans="1:8">
      <c r="A4" s="7">
        <v>1</v>
      </c>
      <c r="B4" s="7" t="s">
        <v>10</v>
      </c>
      <c r="C4" s="7" t="str">
        <f>_xlfn.DISPIMG("ID_5CA47902CE6A4547BF7DC6316541EDFC",1)</f>
        <v>=DISPIMG("ID_5CA47902CE6A4547BF7DC6316541EDFC",1)</v>
      </c>
      <c r="D4" s="8" t="s">
        <v>11</v>
      </c>
      <c r="E4" s="7">
        <v>6000</v>
      </c>
      <c r="F4" s="7">
        <v>13</v>
      </c>
      <c r="G4" s="7">
        <v>78000</v>
      </c>
      <c r="H4" s="7"/>
    </row>
    <row r="5" ht="100" customHeight="1" spans="1:8">
      <c r="A5" s="7">
        <v>2</v>
      </c>
      <c r="B5" s="7" t="s">
        <v>12</v>
      </c>
      <c r="C5" s="7" t="str">
        <f>_xlfn.DISPIMG("ID_EF7C92952C3340E4B11F9A289A4A88D9",1)</f>
        <v>=DISPIMG("ID_EF7C92952C3340E4B11F9A289A4A88D9",1)</v>
      </c>
      <c r="D5" s="8" t="s">
        <v>13</v>
      </c>
      <c r="E5" s="7">
        <v>1500</v>
      </c>
      <c r="F5" s="7">
        <v>6</v>
      </c>
      <c r="G5" s="7">
        <v>7800</v>
      </c>
      <c r="H5" s="7"/>
    </row>
    <row r="6" ht="100" customHeight="1" spans="1:8">
      <c r="A6" s="7">
        <v>3</v>
      </c>
      <c r="B6" s="7" t="s">
        <v>14</v>
      </c>
      <c r="C6" s="7" t="str">
        <f>_xlfn.DISPIMG("ID_9AC07C9F461641059D258710D96F3F96",1)</f>
        <v>=DISPIMG("ID_9AC07C9F461641059D258710D96F3F96",1)</v>
      </c>
      <c r="D6" s="9" t="s">
        <v>15</v>
      </c>
      <c r="E6" s="7">
        <v>1280</v>
      </c>
      <c r="F6" s="7">
        <v>5</v>
      </c>
      <c r="G6" s="7">
        <v>6400</v>
      </c>
      <c r="H6" s="7"/>
    </row>
    <row r="7" ht="100" customHeight="1" spans="1:8">
      <c r="A7" s="7">
        <v>4</v>
      </c>
      <c r="B7" s="7" t="s">
        <v>16</v>
      </c>
      <c r="C7" s="7" t="str">
        <f>_xlfn.DISPIMG("ID_6AB6C861614343ABACFCA0F874D01431",1)</f>
        <v>=DISPIMG("ID_6AB6C861614343ABACFCA0F874D01431",1)</v>
      </c>
      <c r="D7" s="8" t="s">
        <v>17</v>
      </c>
      <c r="E7" s="7">
        <v>1200</v>
      </c>
      <c r="F7" s="7">
        <v>6.5</v>
      </c>
      <c r="G7" s="7">
        <v>7800</v>
      </c>
      <c r="H7" s="7"/>
    </row>
    <row r="8" ht="30" customHeight="1" spans="1:8">
      <c r="A8" s="10" t="s">
        <v>18</v>
      </c>
      <c r="B8" s="11"/>
      <c r="C8" s="11"/>
      <c r="D8" s="11"/>
      <c r="E8" s="11"/>
      <c r="F8" s="11"/>
      <c r="G8" s="11"/>
      <c r="H8" s="12"/>
    </row>
    <row r="14" spans="11:11">
      <c r="K14" s="14"/>
    </row>
    <row r="18" spans="10:10">
      <c r="J18" s="15"/>
    </row>
  </sheetData>
  <mergeCells count="3">
    <mergeCell ref="A1:H1"/>
    <mergeCell ref="A2:H2"/>
    <mergeCell ref="A8:H8"/>
  </mergeCells>
  <pageMargins left="1.92847222222222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大宝〢小寶</cp:lastModifiedBy>
  <dcterms:created xsi:type="dcterms:W3CDTF">2023-05-12T11:15:00Z</dcterms:created>
  <dcterms:modified xsi:type="dcterms:W3CDTF">2024-09-18T02:05:33Z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0CDBF8DC1C1A4CFEB80B2F9F4F822D7C_13</vt:lpwstr>
  </property>
</Properties>
</file>